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55" windowWidth="12330" windowHeight="6810" activeTab="0"/>
  </bookViews>
  <sheets>
    <sheet name="TimeSheet" sheetId="1" r:id="rId1"/>
  </sheets>
  <definedNames>
    <definedName name="_xlnm.Print_Area" localSheetId="0">'TimeSheet'!$A$1:$F$61</definedName>
  </definedNames>
  <calcPr fullCalcOnLoad="1"/>
</workbook>
</file>

<file path=xl/sharedStrings.xml><?xml version="1.0" encoding="utf-8"?>
<sst xmlns="http://schemas.openxmlformats.org/spreadsheetml/2006/main" count="57" uniqueCount="50">
  <si>
    <t>Date</t>
  </si>
  <si>
    <t>Start</t>
  </si>
  <si>
    <t>Break</t>
  </si>
  <si>
    <t>Finish</t>
  </si>
  <si>
    <t>Hours</t>
  </si>
  <si>
    <t>Worked</t>
  </si>
  <si>
    <t>Time</t>
  </si>
  <si>
    <t>hours</t>
  </si>
  <si>
    <t>Instructions</t>
  </si>
  <si>
    <t>&lt;------------</t>
  </si>
  <si>
    <t>3. Print the sheet</t>
  </si>
  <si>
    <t>2. Enter your start, lunch and finish times or leave blank</t>
  </si>
  <si>
    <t>Time Sheet</t>
  </si>
  <si>
    <t>eg 0:30 is 30 min</t>
  </si>
  <si>
    <t>eg 1:30 is 90 min</t>
  </si>
  <si>
    <t>Note : enter lunch times in the following format 0:00</t>
  </si>
  <si>
    <t>Fortnight Ending:</t>
  </si>
  <si>
    <t>Is your contract likely to cease in the next 2 weeks?</t>
  </si>
  <si>
    <t>A.B.N. 72 059 990 331</t>
  </si>
  <si>
    <t>(t) (02) 9299 9199</t>
  </si>
  <si>
    <t>www.ebr.com.au</t>
  </si>
  <si>
    <t>EBR – Recruitment specialist in GIS, Engineering, IT &amp; T and Office Personnel</t>
  </si>
  <si>
    <t>Contractor’s Name (please print)</t>
  </si>
  <si>
    <t>Supervisor’s Name (please print)</t>
  </si>
  <si>
    <t>Contractor’s Title</t>
  </si>
  <si>
    <t>Supervisor’s Title</t>
  </si>
  <si>
    <t>Supervisor’s Contact Number</t>
  </si>
  <si>
    <t>Y / N</t>
  </si>
  <si>
    <t>Contractor’s Signature</t>
  </si>
  <si>
    <t>Supervisor’s Signature</t>
  </si>
  <si>
    <t xml:space="preserve">Please fax completed timesheet to EBR on </t>
  </si>
  <si>
    <t>Client Authorisation</t>
  </si>
  <si>
    <t xml:space="preserve">I verify that the hours stated on this timesheet are </t>
  </si>
  <si>
    <t>correct and fulfilled to my satisfaction.</t>
  </si>
  <si>
    <t>Fortnight Starting:</t>
  </si>
  <si>
    <t>1. Just enter the start date of the fortnight here</t>
  </si>
  <si>
    <t>if you work weekends, enter start time, break hours and finish time in same format as weekdays</t>
  </si>
  <si>
    <t>Total Hours</t>
  </si>
  <si>
    <t>Total hours X 1.5</t>
  </si>
  <si>
    <t>Total hours X 2.0</t>
  </si>
  <si>
    <t>Total hours X 2.5</t>
  </si>
  <si>
    <t>Total hours X 3.0</t>
  </si>
  <si>
    <t>Total hours X 1.0</t>
  </si>
  <si>
    <t>Date signed</t>
  </si>
  <si>
    <t>1-5 Railway Street</t>
  </si>
  <si>
    <t>Chatswood NSW 2067</t>
  </si>
  <si>
    <t>(f) (02) 9412 3425</t>
  </si>
  <si>
    <t>(02) 9412 3425 by Friday 5 pm.</t>
  </si>
  <si>
    <t>timesheet@ebr.com.au</t>
  </si>
  <si>
    <t>Suite 3, Level 11, South Tower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</si>
</sst>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&quot;$&quot;#,##0.00"/>
    <numFmt numFmtId="174" formatCode="mmmm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;;;"/>
  </numFmts>
  <fonts count="1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8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16" fontId="0" fillId="0" borderId="0" xfId="0" applyNumberFormat="1" applyBorder="1" applyAlignment="1" applyProtection="1">
      <alignment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20" fontId="0" fillId="0" borderId="1" xfId="0" applyNumberFormat="1" applyBorder="1" applyAlignment="1" applyProtection="1">
      <alignment/>
      <protection locked="0"/>
    </xf>
    <xf numFmtId="18" fontId="0" fillId="0" borderId="1" xfId="0" applyNumberForma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16" fontId="0" fillId="0" borderId="0" xfId="0" applyNumberFormat="1" applyBorder="1" applyAlignment="1" applyProtection="1">
      <alignment/>
      <protection locked="0"/>
    </xf>
    <xf numFmtId="0" fontId="1" fillId="2" borderId="1" xfId="0" applyFont="1" applyFill="1" applyBorder="1" applyAlignment="1" applyProtection="1">
      <alignment horizontal="center"/>
      <protection/>
    </xf>
    <xf numFmtId="46" fontId="0" fillId="0" borderId="1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46" fontId="1" fillId="0" borderId="0" xfId="0" applyNumberFormat="1" applyFont="1" applyBorder="1" applyAlignment="1" applyProtection="1">
      <alignment/>
      <protection/>
    </xf>
    <xf numFmtId="16" fontId="0" fillId="0" borderId="1" xfId="0" applyNumberFormat="1" applyBorder="1" applyAlignment="1" applyProtection="1">
      <alignment/>
      <protection/>
    </xf>
    <xf numFmtId="0" fontId="4" fillId="0" borderId="2" xfId="0" applyFont="1" applyBorder="1" applyAlignment="1" applyProtection="1">
      <alignment horizontal="right"/>
      <protection/>
    </xf>
    <xf numFmtId="0" fontId="5" fillId="0" borderId="3" xfId="0" applyFont="1" applyBorder="1" applyAlignment="1" applyProtection="1">
      <alignment horizontal="right"/>
      <protection/>
    </xf>
    <xf numFmtId="0" fontId="10" fillId="0" borderId="0" xfId="20" applyFont="1" applyAlignment="1" applyProtection="1">
      <alignment horizontal="right"/>
      <protection/>
    </xf>
    <xf numFmtId="0" fontId="9" fillId="0" borderId="2" xfId="0" applyFont="1" applyBorder="1" applyAlignment="1" applyProtection="1">
      <alignment horizontal="right"/>
      <protection/>
    </xf>
    <xf numFmtId="0" fontId="9" fillId="0" borderId="2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6" fontId="0" fillId="0" borderId="0" xfId="0" applyNumberFormat="1" applyAlignment="1">
      <alignment/>
    </xf>
    <xf numFmtId="0" fontId="0" fillId="0" borderId="0" xfId="0" applyFont="1" applyBorder="1" applyAlignment="1" applyProtection="1">
      <alignment/>
      <protection locked="0"/>
    </xf>
    <xf numFmtId="178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 vertical="center"/>
      <protection/>
    </xf>
    <xf numFmtId="16" fontId="14" fillId="2" borderId="1" xfId="0" applyNumberFormat="1" applyFont="1" applyFill="1" applyBorder="1" applyAlignment="1" applyProtection="1">
      <alignment/>
      <protection/>
    </xf>
    <xf numFmtId="20" fontId="14" fillId="2" borderId="1" xfId="0" applyNumberFormat="1" applyFont="1" applyFill="1" applyBorder="1" applyAlignment="1" applyProtection="1">
      <alignment/>
      <protection locked="0"/>
    </xf>
    <xf numFmtId="18" fontId="14" fillId="2" borderId="1" xfId="0" applyNumberFormat="1" applyFont="1" applyFill="1" applyBorder="1" applyAlignment="1" applyProtection="1">
      <alignment/>
      <protection locked="0"/>
    </xf>
    <xf numFmtId="0" fontId="14" fillId="2" borderId="1" xfId="0" applyFont="1" applyFill="1" applyBorder="1" applyAlignment="1" applyProtection="1">
      <alignment/>
      <protection locked="0"/>
    </xf>
    <xf numFmtId="46" fontId="14" fillId="2" borderId="1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2" fillId="0" borderId="4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923925</xdr:colOff>
      <xdr:row>5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imesheet@ebr.com.au" TargetMode="External" /><Relationship Id="rId2" Type="http://schemas.openxmlformats.org/officeDocument/2006/relationships/hyperlink" Target="http://www.ebr.com.a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workbookViewId="0" topLeftCell="A1">
      <selection activeCell="C2" sqref="C2"/>
    </sheetView>
  </sheetViews>
  <sheetFormatPr defaultColWidth="9.140625" defaultRowHeight="12.75"/>
  <cols>
    <col min="1" max="1" width="17.8515625" style="1" customWidth="1"/>
    <col min="2" max="4" width="20.57421875" style="1" customWidth="1"/>
    <col min="5" max="5" width="20.57421875" style="1" hidden="1" customWidth="1"/>
    <col min="6" max="6" width="22.28125" style="1" customWidth="1"/>
    <col min="7" max="7" width="10.140625" style="1" customWidth="1"/>
    <col min="8" max="16384" width="9.140625" style="1" customWidth="1"/>
  </cols>
  <sheetData>
    <row r="1" spans="2:6" ht="12.75">
      <c r="B1" s="17"/>
      <c r="C1" s="21" t="s">
        <v>49</v>
      </c>
      <c r="D1" s="22" t="s">
        <v>19</v>
      </c>
      <c r="E1" s="17"/>
      <c r="F1" s="23" t="s">
        <v>48</v>
      </c>
    </row>
    <row r="2" spans="2:6" ht="12.75">
      <c r="B2" s="17"/>
      <c r="C2" s="21" t="s">
        <v>44</v>
      </c>
      <c r="D2" s="22" t="s">
        <v>46</v>
      </c>
      <c r="E2" s="17"/>
      <c r="F2" s="23" t="s">
        <v>20</v>
      </c>
    </row>
    <row r="3" spans="2:6" ht="12.75">
      <c r="B3" s="17"/>
      <c r="C3" s="21" t="s">
        <v>45</v>
      </c>
      <c r="D3" s="21"/>
      <c r="E3" s="17"/>
      <c r="F3" s="17"/>
    </row>
    <row r="4" spans="2:6" ht="12.75">
      <c r="B4" s="17"/>
      <c r="C4" s="24" t="s">
        <v>18</v>
      </c>
      <c r="D4" s="25"/>
      <c r="E4" s="17"/>
      <c r="F4" s="17"/>
    </row>
    <row r="5" ht="12.75">
      <c r="C5" s="2"/>
    </row>
    <row r="6" spans="1:3" ht="15.75">
      <c r="A6" s="3"/>
      <c r="B6" s="4"/>
      <c r="C6" s="2"/>
    </row>
    <row r="7" ht="12.75">
      <c r="H7" s="5" t="s">
        <v>8</v>
      </c>
    </row>
    <row r="8" spans="1:8" ht="18.75" customHeight="1">
      <c r="A8" s="6" t="s">
        <v>12</v>
      </c>
      <c r="D8" s="7" t="s">
        <v>34</v>
      </c>
      <c r="F8" s="14">
        <v>39902</v>
      </c>
      <c r="G8" s="1" t="s">
        <v>9</v>
      </c>
      <c r="H8" s="1" t="s">
        <v>35</v>
      </c>
    </row>
    <row r="9" spans="4:8" ht="18.75" customHeight="1">
      <c r="D9" s="7" t="s">
        <v>16</v>
      </c>
      <c r="E9" s="8"/>
      <c r="F9" s="9">
        <f>+F8+13</f>
        <v>39915</v>
      </c>
      <c r="H9" s="1" t="s">
        <v>11</v>
      </c>
    </row>
    <row r="10" ht="12.75">
      <c r="H10" s="1" t="s">
        <v>10</v>
      </c>
    </row>
    <row r="12" spans="1:8" ht="14.25" customHeight="1">
      <c r="A12" s="10" t="s">
        <v>0</v>
      </c>
      <c r="B12" s="10" t="s">
        <v>1</v>
      </c>
      <c r="C12" s="10" t="s">
        <v>2</v>
      </c>
      <c r="D12" s="10" t="s">
        <v>3</v>
      </c>
      <c r="E12" s="10"/>
      <c r="F12" s="15" t="s">
        <v>4</v>
      </c>
      <c r="H12" s="1" t="s">
        <v>15</v>
      </c>
    </row>
    <row r="13" spans="1:8" ht="14.25" customHeight="1">
      <c r="A13" s="10" t="s">
        <v>5</v>
      </c>
      <c r="B13" s="10" t="s">
        <v>6</v>
      </c>
      <c r="C13" s="10" t="s">
        <v>7</v>
      </c>
      <c r="D13" s="10" t="s">
        <v>6</v>
      </c>
      <c r="E13" s="10"/>
      <c r="F13" s="15" t="s">
        <v>5</v>
      </c>
      <c r="H13" s="1" t="s">
        <v>13</v>
      </c>
    </row>
    <row r="14" spans="1:8" ht="14.25" customHeight="1">
      <c r="A14" s="29">
        <f>+F8</f>
        <v>39902</v>
      </c>
      <c r="B14" s="11">
        <v>0.375</v>
      </c>
      <c r="C14" s="11">
        <v>0.041666666666666664</v>
      </c>
      <c r="D14" s="12">
        <v>0.7291666666666666</v>
      </c>
      <c r="E14" s="13">
        <f aca="true" t="shared" si="0" ref="E14:E25">D14-B14-C14</f>
        <v>0.31249999999999994</v>
      </c>
      <c r="F14" s="16">
        <f aca="true" t="shared" si="1" ref="F14:F26">IF(ISERROR(E14),"",IF(E14&gt;0,E14,""))</f>
        <v>0.31249999999999994</v>
      </c>
      <c r="H14" s="1" t="s">
        <v>14</v>
      </c>
    </row>
    <row r="15" spans="1:6" ht="14.25" customHeight="1">
      <c r="A15" s="20">
        <f aca="true" t="shared" si="2" ref="A15:A27">+A14+1</f>
        <v>39903</v>
      </c>
      <c r="B15" s="11">
        <v>0.375</v>
      </c>
      <c r="C15" s="11">
        <v>0.041666666666666664</v>
      </c>
      <c r="D15" s="12">
        <v>0.7291666666666666</v>
      </c>
      <c r="E15" s="13">
        <f t="shared" si="0"/>
        <v>0.31249999999999994</v>
      </c>
      <c r="F15" s="16">
        <f t="shared" si="1"/>
        <v>0.31249999999999994</v>
      </c>
    </row>
    <row r="16" spans="1:8" ht="14.25" customHeight="1">
      <c r="A16" s="20">
        <f t="shared" si="2"/>
        <v>39904</v>
      </c>
      <c r="B16" s="11">
        <v>0.375</v>
      </c>
      <c r="C16" s="11">
        <v>0.041666666666666664</v>
      </c>
      <c r="D16" s="12">
        <v>0.7291666666666666</v>
      </c>
      <c r="E16" s="13">
        <f t="shared" si="0"/>
        <v>0.31249999999999994</v>
      </c>
      <c r="F16" s="16">
        <f t="shared" si="1"/>
        <v>0.31249999999999994</v>
      </c>
      <c r="H16" s="5"/>
    </row>
    <row r="17" spans="1:8" ht="14.25" customHeight="1">
      <c r="A17" s="20">
        <f t="shared" si="2"/>
        <v>39905</v>
      </c>
      <c r="B17" s="11">
        <v>0.375</v>
      </c>
      <c r="C17" s="11">
        <v>0.041666666666666664</v>
      </c>
      <c r="D17" s="12">
        <v>0.7291666666666666</v>
      </c>
      <c r="E17" s="13">
        <f t="shared" si="0"/>
        <v>0.31249999999999994</v>
      </c>
      <c r="F17" s="16">
        <f t="shared" si="1"/>
        <v>0.31249999999999994</v>
      </c>
      <c r="H17" s="5"/>
    </row>
    <row r="18" spans="1:8" ht="14.25" customHeight="1">
      <c r="A18" s="20">
        <f t="shared" si="2"/>
        <v>39906</v>
      </c>
      <c r="B18" s="11">
        <v>0.375</v>
      </c>
      <c r="C18" s="11">
        <v>0.041666666666666664</v>
      </c>
      <c r="D18" s="12">
        <v>0.7291666666666666</v>
      </c>
      <c r="E18" s="13">
        <f t="shared" si="0"/>
        <v>0.31249999999999994</v>
      </c>
      <c r="F18" s="16">
        <f t="shared" si="1"/>
        <v>0.31249999999999994</v>
      </c>
      <c r="H18" s="5"/>
    </row>
    <row r="19" spans="1:8" ht="14.25" customHeight="1">
      <c r="A19" s="33">
        <f t="shared" si="2"/>
        <v>39907</v>
      </c>
      <c r="B19" s="34"/>
      <c r="C19" s="34"/>
      <c r="D19" s="35"/>
      <c r="E19" s="36">
        <f t="shared" si="0"/>
        <v>0</v>
      </c>
      <c r="F19" s="37">
        <f t="shared" si="1"/>
      </c>
      <c r="G19" s="1" t="s">
        <v>9</v>
      </c>
      <c r="H19" s="30" t="s">
        <v>36</v>
      </c>
    </row>
    <row r="20" spans="1:6" ht="14.25" customHeight="1">
      <c r="A20" s="33">
        <f t="shared" si="2"/>
        <v>39908</v>
      </c>
      <c r="B20" s="34"/>
      <c r="C20" s="34"/>
      <c r="D20" s="35"/>
      <c r="E20" s="36">
        <f t="shared" si="0"/>
        <v>0</v>
      </c>
      <c r="F20" s="37">
        <f t="shared" si="1"/>
      </c>
    </row>
    <row r="21" spans="1:6" ht="14.25" customHeight="1">
      <c r="A21" s="20">
        <f t="shared" si="2"/>
        <v>39909</v>
      </c>
      <c r="B21" s="11">
        <v>0.375</v>
      </c>
      <c r="C21" s="11">
        <v>0.041666666666666664</v>
      </c>
      <c r="D21" s="12">
        <v>0.7291666666666666</v>
      </c>
      <c r="E21" s="13">
        <f t="shared" si="0"/>
        <v>0.31249999999999994</v>
      </c>
      <c r="F21" s="16">
        <f t="shared" si="1"/>
        <v>0.31249999999999994</v>
      </c>
    </row>
    <row r="22" spans="1:6" ht="14.25" customHeight="1">
      <c r="A22" s="20">
        <f t="shared" si="2"/>
        <v>39910</v>
      </c>
      <c r="B22" s="11">
        <v>0.375</v>
      </c>
      <c r="C22" s="11">
        <v>0.041666666666666664</v>
      </c>
      <c r="D22" s="12">
        <v>0.7291666666666666</v>
      </c>
      <c r="E22" s="13">
        <f t="shared" si="0"/>
        <v>0.31249999999999994</v>
      </c>
      <c r="F22" s="16">
        <f t="shared" si="1"/>
        <v>0.31249999999999994</v>
      </c>
    </row>
    <row r="23" spans="1:6" ht="14.25" customHeight="1">
      <c r="A23" s="20">
        <f t="shared" si="2"/>
        <v>39911</v>
      </c>
      <c r="B23" s="11">
        <v>0.375</v>
      </c>
      <c r="C23" s="11">
        <v>0.041666666666666664</v>
      </c>
      <c r="D23" s="12">
        <v>0.7291666666666666</v>
      </c>
      <c r="E23" s="13">
        <f t="shared" si="0"/>
        <v>0.31249999999999994</v>
      </c>
      <c r="F23" s="16">
        <f t="shared" si="1"/>
        <v>0.31249999999999994</v>
      </c>
    </row>
    <row r="24" spans="1:6" ht="14.25" customHeight="1">
      <c r="A24" s="20">
        <f t="shared" si="2"/>
        <v>39912</v>
      </c>
      <c r="B24" s="11">
        <v>0.375</v>
      </c>
      <c r="C24" s="11">
        <v>0.041666666666666664</v>
      </c>
      <c r="D24" s="12">
        <v>0.7291666666666666</v>
      </c>
      <c r="E24" s="13">
        <f t="shared" si="0"/>
        <v>0.31249999999999994</v>
      </c>
      <c r="F24" s="16">
        <f t="shared" si="1"/>
        <v>0.31249999999999994</v>
      </c>
    </row>
    <row r="25" spans="1:6" ht="14.25" customHeight="1">
      <c r="A25" s="20">
        <f t="shared" si="2"/>
        <v>39913</v>
      </c>
      <c r="B25" s="11">
        <v>0.375</v>
      </c>
      <c r="C25" s="11">
        <v>0.041666666666666664</v>
      </c>
      <c r="D25" s="12">
        <v>0.7291666666666666</v>
      </c>
      <c r="E25" s="13">
        <f t="shared" si="0"/>
        <v>0.31249999999999994</v>
      </c>
      <c r="F25" s="16">
        <f t="shared" si="1"/>
        <v>0.31249999999999994</v>
      </c>
    </row>
    <row r="26" spans="1:8" ht="14.25" customHeight="1">
      <c r="A26" s="33">
        <f t="shared" si="2"/>
        <v>39914</v>
      </c>
      <c r="B26" s="34"/>
      <c r="C26" s="34"/>
      <c r="D26" s="35"/>
      <c r="E26" s="36">
        <f>D26-B26-C26</f>
        <v>0</v>
      </c>
      <c r="F26" s="37">
        <f t="shared" si="1"/>
      </c>
      <c r="G26" s="1" t="s">
        <v>9</v>
      </c>
      <c r="H26" s="30" t="s">
        <v>36</v>
      </c>
    </row>
    <row r="27" spans="1:6" ht="14.25" customHeight="1">
      <c r="A27" s="33">
        <f t="shared" si="2"/>
        <v>39915</v>
      </c>
      <c r="B27" s="34"/>
      <c r="C27" s="34"/>
      <c r="D27" s="35"/>
      <c r="E27" s="36">
        <f>D27-B27-C27</f>
        <v>0</v>
      </c>
      <c r="F27" s="37">
        <f>IF(ISERROR(E27),"",IF(E27&gt;0,E27,""))</f>
      </c>
    </row>
    <row r="28" ht="15" customHeight="1">
      <c r="F28" s="17"/>
    </row>
    <row r="29" spans="1:6" ht="15" customHeight="1">
      <c r="A29" s="31" t="s">
        <v>4</v>
      </c>
      <c r="B29" s="31">
        <f>+SUM(F14:F27)</f>
        <v>3.1249999999999996</v>
      </c>
      <c r="C29" s="17"/>
      <c r="D29" s="18" t="s">
        <v>37</v>
      </c>
      <c r="E29" s="17"/>
      <c r="F29" s="18">
        <f>+B29*24</f>
        <v>74.99999999999999</v>
      </c>
    </row>
    <row r="30" spans="1:6" ht="15" customHeight="1">
      <c r="A30" s="18"/>
      <c r="B30" s="19"/>
      <c r="C30" s="17"/>
      <c r="D30" s="18"/>
      <c r="E30" s="17"/>
      <c r="F30" s="18"/>
    </row>
    <row r="31" spans="1:6" ht="22.5" customHeight="1">
      <c r="A31" s="18"/>
      <c r="B31" s="19"/>
      <c r="C31" s="17"/>
      <c r="D31" s="32" t="s">
        <v>42</v>
      </c>
      <c r="E31" s="17"/>
      <c r="F31" s="39"/>
    </row>
    <row r="32" spans="1:6" ht="6" customHeight="1">
      <c r="A32" s="18"/>
      <c r="B32" s="19"/>
      <c r="C32" s="17"/>
      <c r="D32" s="18"/>
      <c r="E32" s="17"/>
      <c r="F32" s="40"/>
    </row>
    <row r="33" spans="1:6" ht="22.5" customHeight="1">
      <c r="A33" s="18"/>
      <c r="B33" s="19"/>
      <c r="C33" s="17"/>
      <c r="D33" s="32" t="s">
        <v>38</v>
      </c>
      <c r="E33" s="17"/>
      <c r="F33" s="39"/>
    </row>
    <row r="34" spans="1:6" ht="6" customHeight="1">
      <c r="A34" s="18"/>
      <c r="B34" s="19"/>
      <c r="C34" s="17"/>
      <c r="D34" s="18"/>
      <c r="E34" s="17"/>
      <c r="F34" s="40"/>
    </row>
    <row r="35" spans="1:6" ht="22.5" customHeight="1">
      <c r="A35" s="18"/>
      <c r="B35" s="19"/>
      <c r="C35" s="17"/>
      <c r="D35" s="32" t="s">
        <v>39</v>
      </c>
      <c r="E35" s="17"/>
      <c r="F35" s="39"/>
    </row>
    <row r="36" spans="1:6" ht="6" customHeight="1">
      <c r="A36" s="18"/>
      <c r="B36" s="19"/>
      <c r="C36" s="17"/>
      <c r="D36" s="18"/>
      <c r="E36" s="17"/>
      <c r="F36" s="40"/>
    </row>
    <row r="37" spans="1:6" ht="22.5" customHeight="1">
      <c r="A37" s="18"/>
      <c r="B37" s="19"/>
      <c r="C37" s="17"/>
      <c r="D37" s="32" t="s">
        <v>40</v>
      </c>
      <c r="E37" s="17"/>
      <c r="F37" s="39"/>
    </row>
    <row r="38" spans="1:6" ht="6" customHeight="1">
      <c r="A38" s="18"/>
      <c r="B38" s="19"/>
      <c r="C38" s="17"/>
      <c r="D38" s="18"/>
      <c r="E38" s="17"/>
      <c r="F38" s="40"/>
    </row>
    <row r="39" spans="1:6" ht="22.5" customHeight="1">
      <c r="A39" s="18"/>
      <c r="B39" s="19"/>
      <c r="C39" s="17"/>
      <c r="D39" s="32" t="s">
        <v>41</v>
      </c>
      <c r="E39" s="17"/>
      <c r="F39" s="39"/>
    </row>
    <row r="40" spans="1:6" ht="15" customHeight="1">
      <c r="A40" s="18"/>
      <c r="B40" s="19"/>
      <c r="C40" s="17"/>
      <c r="D40" s="18"/>
      <c r="E40" s="17"/>
      <c r="F40" s="18"/>
    </row>
    <row r="41" spans="1:6" ht="15" customHeight="1">
      <c r="A41" s="47" t="s">
        <v>22</v>
      </c>
      <c r="B41" s="51"/>
      <c r="C41" s="17"/>
      <c r="D41" s="47" t="s">
        <v>23</v>
      </c>
      <c r="E41" s="48"/>
      <c r="F41" s="48"/>
    </row>
    <row r="42" spans="1:6" ht="27" customHeight="1">
      <c r="A42" s="44"/>
      <c r="B42" s="45"/>
      <c r="D42" s="44"/>
      <c r="E42" s="46"/>
      <c r="F42" s="45"/>
    </row>
    <row r="43" ht="12.75">
      <c r="D43" s="38"/>
    </row>
    <row r="44" spans="1:6" ht="15" customHeight="1">
      <c r="A44" s="41" t="s">
        <v>24</v>
      </c>
      <c r="B44" s="42"/>
      <c r="D44" s="41" t="s">
        <v>25</v>
      </c>
      <c r="E44" s="43"/>
      <c r="F44" s="43"/>
    </row>
    <row r="45" spans="1:6" ht="27" customHeight="1">
      <c r="A45" s="44"/>
      <c r="B45" s="45"/>
      <c r="D45" s="44"/>
      <c r="E45" s="46"/>
      <c r="F45" s="45"/>
    </row>
    <row r="47" spans="1:6" ht="15" customHeight="1">
      <c r="A47" s="41" t="s">
        <v>17</v>
      </c>
      <c r="B47" s="42"/>
      <c r="D47" s="41" t="s">
        <v>26</v>
      </c>
      <c r="E47" s="43"/>
      <c r="F47" s="43"/>
    </row>
    <row r="48" spans="1:6" ht="27" customHeight="1">
      <c r="A48" s="49" t="s">
        <v>27</v>
      </c>
      <c r="B48" s="50"/>
      <c r="D48" s="44"/>
      <c r="E48" s="46"/>
      <c r="F48" s="45"/>
    </row>
    <row r="50" spans="1:6" ht="15" customHeight="1">
      <c r="A50" s="41" t="s">
        <v>28</v>
      </c>
      <c r="B50" s="42"/>
      <c r="D50" s="41" t="s">
        <v>29</v>
      </c>
      <c r="E50" s="43"/>
      <c r="F50" s="43"/>
    </row>
    <row r="51" spans="1:6" ht="27" customHeight="1">
      <c r="A51" s="44"/>
      <c r="B51" s="45"/>
      <c r="D51" s="44"/>
      <c r="E51" s="46"/>
      <c r="F51" s="45"/>
    </row>
    <row r="53" spans="1:6" ht="15" customHeight="1">
      <c r="A53" s="41" t="s">
        <v>43</v>
      </c>
      <c r="B53" s="42"/>
      <c r="D53" s="41" t="s">
        <v>43</v>
      </c>
      <c r="E53" s="43"/>
      <c r="F53" s="43"/>
    </row>
    <row r="54" spans="1:6" ht="27" customHeight="1">
      <c r="A54" s="44"/>
      <c r="B54" s="45"/>
      <c r="D54" s="44"/>
      <c r="E54" s="46"/>
      <c r="F54" s="45"/>
    </row>
    <row r="55" spans="1:6" ht="12.75">
      <c r="A55" s="17"/>
      <c r="B55" s="17"/>
      <c r="C55" s="17"/>
      <c r="D55" s="17"/>
      <c r="E55" s="17"/>
      <c r="F55" s="17"/>
    </row>
    <row r="56" spans="1:6" ht="12.75">
      <c r="A56" s="27" t="s">
        <v>30</v>
      </c>
      <c r="B56" s="17"/>
      <c r="C56" s="17"/>
      <c r="D56" s="28" t="s">
        <v>31</v>
      </c>
      <c r="E56" s="17"/>
      <c r="F56" s="17"/>
    </row>
    <row r="57" spans="1:6" ht="12.75">
      <c r="A57" s="27" t="s">
        <v>47</v>
      </c>
      <c r="B57" s="17"/>
      <c r="C57" s="17"/>
      <c r="D57" s="27" t="s">
        <v>32</v>
      </c>
      <c r="E57" s="17"/>
      <c r="F57" s="17"/>
    </row>
    <row r="58" spans="1:6" ht="12.75">
      <c r="A58" s="17"/>
      <c r="B58" s="17"/>
      <c r="C58" s="17"/>
      <c r="D58" s="27" t="s">
        <v>33</v>
      </c>
      <c r="E58" s="17"/>
      <c r="F58" s="17"/>
    </row>
    <row r="59" spans="1:6" ht="12.75">
      <c r="A59" s="17"/>
      <c r="B59" s="17"/>
      <c r="C59" s="17"/>
      <c r="D59" s="17"/>
      <c r="E59" s="17"/>
      <c r="F59" s="17"/>
    </row>
    <row r="60" spans="1:6" ht="14.25">
      <c r="A60" s="26" t="s">
        <v>21</v>
      </c>
      <c r="B60" s="17"/>
      <c r="C60" s="17"/>
      <c r="D60" s="17"/>
      <c r="E60" s="17"/>
      <c r="F60" s="17"/>
    </row>
  </sheetData>
  <mergeCells count="20">
    <mergeCell ref="A53:B53"/>
    <mergeCell ref="D53:F53"/>
    <mergeCell ref="A54:B54"/>
    <mergeCell ref="D54:F54"/>
    <mergeCell ref="A48:B48"/>
    <mergeCell ref="A44:B44"/>
    <mergeCell ref="A41:B41"/>
    <mergeCell ref="A42:B42"/>
    <mergeCell ref="A45:B45"/>
    <mergeCell ref="A47:B47"/>
    <mergeCell ref="D45:F45"/>
    <mergeCell ref="D47:F47"/>
    <mergeCell ref="D48:F48"/>
    <mergeCell ref="D41:F41"/>
    <mergeCell ref="D42:F42"/>
    <mergeCell ref="D44:F44"/>
    <mergeCell ref="A50:B50"/>
    <mergeCell ref="D50:F50"/>
    <mergeCell ref="A51:B51"/>
    <mergeCell ref="D51:F51"/>
  </mergeCells>
  <hyperlinks>
    <hyperlink ref="F1" r:id="rId1" display="timesheet@ebr.com.au"/>
    <hyperlink ref="F2" r:id="rId2" display="www.ebr.com.au"/>
  </hyperlinks>
  <printOptions horizontalCentered="1" verticalCentered="1"/>
  <pageMargins left="0.59" right="0.6299212598425197" top="0.6299212598425197" bottom="0.6299212598425197" header="0" footer="0"/>
  <pageSetup fitToHeight="1" fitToWidth="1" horizontalDpi="600" verticalDpi="600" orientation="portrait" paperSize="9" scale="83" r:id="rId4"/>
  <headerFooter alignWithMargins="0">
    <oddFooter>&amp;L&amp;8&amp;F&amp;Cver 1.2&amp;R&amp;8&amp;D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Melita DeManuele</dc:creator>
  <cp:keywords/>
  <dc:description/>
  <cp:lastModifiedBy>schong</cp:lastModifiedBy>
  <cp:lastPrinted>2009-04-08T00:58:36Z</cp:lastPrinted>
  <dcterms:created xsi:type="dcterms:W3CDTF">1998-05-11T01:47:48Z</dcterms:created>
  <dcterms:modified xsi:type="dcterms:W3CDTF">2015-04-27T07:29:38Z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